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<sst xmlns="http://schemas.openxmlformats.org/spreadsheetml/2006/main" count="37" uniqueCount="37">
  <si>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</si>
  <si>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</si>
  <si>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</si>
  <si>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</si>
  <si>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</si>
  <si>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</si>
  <si>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</si>
  <si>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</si>
  <si>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</si>
  <si>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</si>
  <si>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</si>
  <si>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</si>
  <si>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</si>
  <si>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</si>
  <si>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</si>
  <si>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</si>
  <si>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</si>
  <si>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</si>
  <si>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</si>
  <si>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</si>
  <si>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</si>
  <si>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</si>
  <si>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</si>
  <si>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</si>
  <si>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</si>
  <si>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</si>
  <si>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</si>
  <si>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</si>
  <si>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</si>
  <si>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</si>
  <si>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</si>
  <si>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
  (2/1)</t>
  </si>
  <si>
    <t xml:space="preserve"> % 
 (3/1)</t>
  </si>
  <si>
    <t xml:space="preserve"> %
  (4/1)</t>
  </si>
  <si>
    <t xml:space="preserve"> %
  (5/1)</t>
  </si>
  <si>
    <t xml:space="preserve"> % 
 (6/1)</t>
  </si>
  <si>
    <t>قضاء: الضنّية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</si>
</sst>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ht="42" customHeight="1" x14ac:dyDescent="0.25">
      <c r="A1" s="33" t="s">
        <v>36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56.25" customHeight="1" x14ac:dyDescent="0.2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6.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31</v>
      </c>
      <c r="E6" s="2" t="s">
        <v>10</v>
      </c>
      <c r="F6" s="2" t="s">
        <v>32</v>
      </c>
      <c r="G6" s="2" t="s">
        <v>11</v>
      </c>
      <c r="H6" s="2" t="s">
        <v>33</v>
      </c>
      <c r="I6" s="2" t="s">
        <v>12</v>
      </c>
      <c r="J6" s="2" t="s">
        <v>34</v>
      </c>
      <c r="K6" s="2" t="s">
        <v>13</v>
      </c>
      <c r="L6" s="2" t="s">
        <v>35</v>
      </c>
    </row>
    <row r="7" spans="1:12" x14ac:dyDescent="0.25">
      <c r="A7" s="23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4" t="s">
        <v>15</v>
      </c>
      <c r="B8" s="8">
        <v>34.680999999999997</v>
      </c>
      <c r="C8" s="9">
        <v>21.18</v>
      </c>
      <c r="D8" s="10">
        <f>C8/B8*100</f>
        <v>61.070903376488573</v>
      </c>
      <c r="E8" s="11">
        <v>0.7</v>
      </c>
      <c r="F8" s="10">
        <f>E8/B8*100</f>
        <v>2.0183962400161475</v>
      </c>
      <c r="G8" s="9">
        <v>0</v>
      </c>
      <c r="H8" s="10">
        <f t="shared" ref="H8:H21" si="0">G8/B8*100</f>
        <v>0</v>
      </c>
      <c r="I8" s="11">
        <v>12.801</v>
      </c>
      <c r="J8" s="12">
        <f t="shared" ref="J8:J21" si="1">I8/B8*100</f>
        <v>36.910700383495289</v>
      </c>
      <c r="K8" s="9">
        <v>0</v>
      </c>
      <c r="L8" s="10">
        <f t="shared" ref="L8:L21" si="2">K8/B8*100</f>
        <v>0</v>
      </c>
    </row>
    <row r="9" spans="1:12" x14ac:dyDescent="0.25">
      <c r="A9" s="24" t="s">
        <v>16</v>
      </c>
      <c r="B9" s="8">
        <v>1955.721</v>
      </c>
      <c r="C9" s="9">
        <v>1458.453</v>
      </c>
      <c r="D9" s="10">
        <f t="shared" ref="D9:D21" si="3">C9/B9*100</f>
        <v>74.573673852251929</v>
      </c>
      <c r="E9" s="9">
        <v>9</v>
      </c>
      <c r="F9" s="10">
        <f t="shared" ref="F9:F21" si="4">E9/B9*100</f>
        <v>0.46018833974784745</v>
      </c>
      <c r="G9" s="9">
        <v>13.685</v>
      </c>
      <c r="H9" s="10">
        <f t="shared" si="0"/>
        <v>0.69974193660547701</v>
      </c>
      <c r="I9" s="11">
        <v>465.68299999999999</v>
      </c>
      <c r="J9" s="12">
        <f t="shared" si="1"/>
        <v>23.811320735421873</v>
      </c>
      <c r="K9" s="9">
        <v>8.9</v>
      </c>
      <c r="L9" s="10">
        <f t="shared" si="2"/>
        <v>0.45507513597287141</v>
      </c>
    </row>
    <row r="10" spans="1:12" x14ac:dyDescent="0.25">
      <c r="A10" s="24" t="s">
        <v>17</v>
      </c>
      <c r="B10" s="8">
        <v>10964.164000000001</v>
      </c>
      <c r="C10" s="9">
        <v>8894.768</v>
      </c>
      <c r="D10" s="10">
        <f t="shared" si="3"/>
        <v>81.125820445589824</v>
      </c>
      <c r="E10" s="9">
        <v>151.85</v>
      </c>
      <c r="F10" s="10">
        <f t="shared" si="4"/>
        <v>1.3849665145468455</v>
      </c>
      <c r="G10" s="9">
        <v>86.65</v>
      </c>
      <c r="H10" s="10">
        <f t="shared" si="0"/>
        <v>0.79030193273285587</v>
      </c>
      <c r="I10" s="11">
        <v>1776.9960000000001</v>
      </c>
      <c r="J10" s="12">
        <f t="shared" si="1"/>
        <v>16.207309558667674</v>
      </c>
      <c r="K10" s="9">
        <v>53.9</v>
      </c>
      <c r="L10" s="10">
        <f t="shared" si="2"/>
        <v>0.49160154846279203</v>
      </c>
    </row>
    <row r="11" spans="1:12" x14ac:dyDescent="0.25">
      <c r="A11" s="24" t="s">
        <v>18</v>
      </c>
      <c r="B11" s="8">
        <v>16254.066000000001</v>
      </c>
      <c r="C11" s="9">
        <v>13517.795</v>
      </c>
      <c r="D11" s="10">
        <f t="shared" si="3"/>
        <v>83.165621451272557</v>
      </c>
      <c r="E11" s="9">
        <v>397.92</v>
      </c>
      <c r="F11" s="10">
        <f t="shared" si="4"/>
        <v>2.448125902774112</v>
      </c>
      <c r="G11" s="9">
        <v>126.25</v>
      </c>
      <c r="H11" s="10">
        <f t="shared" si="0"/>
        <v>0.77672872744579724</v>
      </c>
      <c r="I11" s="11">
        <v>2153.6010000000001</v>
      </c>
      <c r="J11" s="12">
        <f t="shared" si="1"/>
        <v>13.249613973512844</v>
      </c>
      <c r="K11" s="9">
        <v>58.5</v>
      </c>
      <c r="L11" s="10">
        <f t="shared" si="2"/>
        <v>0.35990994499468626</v>
      </c>
    </row>
    <row r="12" spans="1:12" x14ac:dyDescent="0.25">
      <c r="A12" s="24" t="s">
        <v>19</v>
      </c>
      <c r="B12" s="8">
        <v>18383.387999999999</v>
      </c>
      <c r="C12" s="9">
        <v>15172.548000000001</v>
      </c>
      <c r="D12" s="10">
        <f t="shared" si="3"/>
        <v>82.534013860774749</v>
      </c>
      <c r="E12" s="9">
        <v>597.20000000000005</v>
      </c>
      <c r="F12" s="10">
        <f t="shared" si="4"/>
        <v>3.2485850812701127</v>
      </c>
      <c r="G12" s="9">
        <v>250.1</v>
      </c>
      <c r="H12" s="10">
        <f t="shared" si="0"/>
        <v>1.3604673958902462</v>
      </c>
      <c r="I12" s="11">
        <v>2257.04</v>
      </c>
      <c r="J12" s="12">
        <f t="shared" si="1"/>
        <v>12.277606282367538</v>
      </c>
      <c r="K12" s="9">
        <v>106.5</v>
      </c>
      <c r="L12" s="10">
        <f t="shared" si="2"/>
        <v>0.57932737969736592</v>
      </c>
    </row>
    <row r="13" spans="1:12" x14ac:dyDescent="0.25">
      <c r="A13" s="24" t="s">
        <v>20</v>
      </c>
      <c r="B13" s="8">
        <v>13437.931</v>
      </c>
      <c r="C13" s="9">
        <v>11016.931</v>
      </c>
      <c r="D13" s="10">
        <f t="shared" si="3"/>
        <v>81.983833672013944</v>
      </c>
      <c r="E13" s="9">
        <v>540</v>
      </c>
      <c r="F13" s="10">
        <f t="shared" si="4"/>
        <v>4.0184757608890829</v>
      </c>
      <c r="G13" s="9">
        <v>333.7</v>
      </c>
      <c r="H13" s="10">
        <f t="shared" si="0"/>
        <v>2.4832691877938649</v>
      </c>
      <c r="I13" s="11">
        <v>1421</v>
      </c>
      <c r="J13" s="12">
        <f t="shared" si="1"/>
        <v>10.574544548561828</v>
      </c>
      <c r="K13" s="9">
        <v>126.3</v>
      </c>
      <c r="L13" s="10">
        <f t="shared" si="2"/>
        <v>0.93987683074128003</v>
      </c>
    </row>
    <row r="14" spans="1:12" x14ac:dyDescent="0.25">
      <c r="A14" s="24" t="s">
        <v>21</v>
      </c>
      <c r="B14" s="8">
        <v>3919.2</v>
      </c>
      <c r="C14" s="9">
        <v>3566.2</v>
      </c>
      <c r="D14" s="10">
        <f t="shared" si="3"/>
        <v>90.993059808124116</v>
      </c>
      <c r="E14" s="9">
        <v>50</v>
      </c>
      <c r="F14" s="10">
        <f t="shared" si="4"/>
        <v>1.2757705654215146</v>
      </c>
      <c r="G14" s="9">
        <v>40</v>
      </c>
      <c r="H14" s="10">
        <f t="shared" si="0"/>
        <v>1.0206164523372117</v>
      </c>
      <c r="I14" s="11">
        <v>263</v>
      </c>
      <c r="J14" s="12">
        <f t="shared" si="1"/>
        <v>6.7105531741171678</v>
      </c>
      <c r="K14" s="9">
        <v>0</v>
      </c>
      <c r="L14" s="10">
        <f t="shared" si="2"/>
        <v>0</v>
      </c>
    </row>
    <row r="15" spans="1:12" x14ac:dyDescent="0.25">
      <c r="A15" s="24" t="s">
        <v>22</v>
      </c>
      <c r="B15" s="8">
        <v>2559.1999999999998</v>
      </c>
      <c r="C15" s="9">
        <v>1976.5</v>
      </c>
      <c r="D15" s="10">
        <f t="shared" si="3"/>
        <v>77.231165989371689</v>
      </c>
      <c r="E15" s="9">
        <v>190</v>
      </c>
      <c r="F15" s="10">
        <f t="shared" si="4"/>
        <v>7.4241950609565492</v>
      </c>
      <c r="G15" s="9">
        <v>0</v>
      </c>
      <c r="H15" s="10">
        <f t="shared" si="0"/>
        <v>0</v>
      </c>
      <c r="I15" s="11">
        <v>392.7</v>
      </c>
      <c r="J15" s="12">
        <f t="shared" si="1"/>
        <v>15.344638949671774</v>
      </c>
      <c r="K15" s="9">
        <v>0</v>
      </c>
      <c r="L15" s="10">
        <f t="shared" si="2"/>
        <v>0</v>
      </c>
    </row>
    <row r="16" spans="1:12" x14ac:dyDescent="0.25">
      <c r="A16" s="24" t="s">
        <v>23</v>
      </c>
      <c r="B16" s="8">
        <v>506</v>
      </c>
      <c r="C16" s="9">
        <v>250</v>
      </c>
      <c r="D16" s="10">
        <f t="shared" si="3"/>
        <v>49.40711462450593</v>
      </c>
      <c r="E16" s="9">
        <v>176</v>
      </c>
      <c r="F16" s="10">
        <f t="shared" si="4"/>
        <v>34.782608695652172</v>
      </c>
      <c r="G16" s="9">
        <v>0</v>
      </c>
      <c r="H16" s="10">
        <f t="shared" si="0"/>
        <v>0</v>
      </c>
      <c r="I16" s="11">
        <v>80</v>
      </c>
      <c r="J16" s="12">
        <f t="shared" si="1"/>
        <v>15.810276679841898</v>
      </c>
      <c r="K16" s="9">
        <v>0</v>
      </c>
      <c r="L16" s="10">
        <f t="shared" si="2"/>
        <v>0</v>
      </c>
    </row>
    <row r="17" spans="1:12" x14ac:dyDescent="0.25">
      <c r="A17" s="24" t="s">
        <v>24</v>
      </c>
      <c r="B17" s="8">
        <v>1180</v>
      </c>
      <c r="C17" s="9">
        <v>560</v>
      </c>
      <c r="D17" s="10">
        <f t="shared" si="3"/>
        <v>47.457627118644069</v>
      </c>
      <c r="E17" s="9">
        <v>320</v>
      </c>
      <c r="F17" s="10">
        <f t="shared" si="4"/>
        <v>27.118644067796609</v>
      </c>
      <c r="G17" s="9">
        <v>100</v>
      </c>
      <c r="H17" s="10">
        <f t="shared" si="0"/>
        <v>8.4745762711864394</v>
      </c>
      <c r="I17" s="11">
        <v>200</v>
      </c>
      <c r="J17" s="12">
        <f t="shared" si="1"/>
        <v>16.949152542372879</v>
      </c>
      <c r="K17" s="9">
        <v>0</v>
      </c>
      <c r="L17" s="10">
        <f t="shared" si="2"/>
        <v>0</v>
      </c>
    </row>
    <row r="18" spans="1:12" x14ac:dyDescent="0.25">
      <c r="A18" s="24" t="s">
        <v>25</v>
      </c>
      <c r="B18" s="8">
        <v>340</v>
      </c>
      <c r="C18" s="9">
        <v>150</v>
      </c>
      <c r="D18" s="10">
        <f t="shared" si="3"/>
        <v>44.117647058823529</v>
      </c>
      <c r="E18" s="9">
        <v>190</v>
      </c>
      <c r="F18" s="10">
        <f t="shared" si="4"/>
        <v>55.882352941176471</v>
      </c>
      <c r="G18" s="9">
        <v>0</v>
      </c>
      <c r="H18" s="10">
        <f t="shared" si="0"/>
        <v>0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4" t="s">
        <v>26</v>
      </c>
      <c r="B19" s="8">
        <v>0</v>
      </c>
      <c r="C19" s="9">
        <v>0</v>
      </c>
      <c r="D19" s="10">
        <v>0</v>
      </c>
      <c r="E19" s="9">
        <v>0</v>
      </c>
      <c r="F19" s="10">
        <v>0</v>
      </c>
      <c r="G19" s="9">
        <v>0</v>
      </c>
      <c r="H19" s="10">
        <v>0</v>
      </c>
      <c r="I19" s="11">
        <v>0</v>
      </c>
      <c r="J19" s="12">
        <v>0</v>
      </c>
      <c r="K19" s="9">
        <v>0</v>
      </c>
      <c r="L19" s="10">
        <v>0</v>
      </c>
    </row>
    <row r="20" spans="1:12" ht="15.75" thickBot="1" x14ac:dyDescent="0.3">
      <c r="A20" s="25" t="s">
        <v>27</v>
      </c>
      <c r="B20" s="13">
        <v>550</v>
      </c>
      <c r="C20" s="14">
        <v>0</v>
      </c>
      <c r="D20" s="15">
        <f t="shared" si="3"/>
        <v>0</v>
      </c>
      <c r="E20" s="14">
        <v>550</v>
      </c>
      <c r="F20" s="15">
        <f t="shared" si="4"/>
        <v>100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2" customFormat="1" ht="15.75" thickBot="1" x14ac:dyDescent="0.3">
      <c r="A21" s="18" t="s">
        <v>28</v>
      </c>
      <c r="B21" s="19">
        <v>70084.350999999995</v>
      </c>
      <c r="C21" s="20">
        <v>56584.375</v>
      </c>
      <c r="D21" s="21">
        <f t="shared" si="3"/>
        <v>80.737531549660787</v>
      </c>
      <c r="E21" s="20">
        <v>3172.67</v>
      </c>
      <c r="F21" s="21">
        <f t="shared" si="4"/>
        <v>4.5269306981240369</v>
      </c>
      <c r="G21" s="20">
        <v>950.38499999999999</v>
      </c>
      <c r="H21" s="21">
        <f t="shared" si="0"/>
        <v>1.3560587869323353</v>
      </c>
      <c r="I21" s="20">
        <v>9022.8209999999999</v>
      </c>
      <c r="J21" s="21">
        <f t="shared" si="1"/>
        <v>12.874230653858806</v>
      </c>
      <c r="K21" s="20">
        <v>354.1</v>
      </c>
      <c r="L21" s="21">
        <f t="shared" si="2"/>
        <v>0.50524831142404392</v>
      </c>
    </row>
    <row r="23" spans="1:12" x14ac:dyDescent="0.25">
      <c r="A23" s="27" t="s">
        <v>29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2012-10-22T08:00:16Z</dcterms:modified>
</cp:coreProperties>
</file>